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uisianadoj-my.sharepoint.com/personal/stromainj_ag_louisiana_gov/Documents/Desktop/IDEA Stuff/"/>
    </mc:Choice>
  </mc:AlternateContent>
  <xr:revisionPtr revIDLastSave="0" documentId="8_{CEBFBF7A-76A8-4DAE-A123-DACD3CBFD171}" xr6:coauthVersionLast="47" xr6:coauthVersionMax="47" xr10:uidLastSave="{00000000-0000-0000-0000-000000000000}"/>
  <bookViews>
    <workbookView xWindow="28680" yWindow="-120" windowWidth="29040" windowHeight="15720" xr2:uid="{C33A53F8-1D51-4D3B-80B6-43257CB3307D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E10" i="1"/>
  <c r="C10" i="1"/>
  <c r="M9" i="1"/>
  <c r="K9" i="1"/>
  <c r="M8" i="1"/>
  <c r="K8" i="1"/>
  <c r="E9" i="1"/>
  <c r="C9" i="1"/>
  <c r="E8" i="1"/>
  <c r="C8" i="1"/>
  <c r="M7" i="1"/>
  <c r="K7" i="1"/>
  <c r="M6" i="1"/>
  <c r="K6" i="1"/>
  <c r="E7" i="1"/>
  <c r="C7" i="1"/>
  <c r="E6" i="1"/>
  <c r="C6" i="1"/>
  <c r="M5" i="1"/>
  <c r="K5" i="1"/>
  <c r="M4" i="1"/>
  <c r="K4" i="1"/>
  <c r="M3" i="1"/>
  <c r="K3" i="1"/>
  <c r="M2" i="1"/>
  <c r="K2" i="1"/>
  <c r="E5" i="1"/>
  <c r="C5" i="1"/>
  <c r="E4" i="1"/>
  <c r="C4" i="1"/>
  <c r="E3" i="1"/>
  <c r="C3" i="1"/>
  <c r="E2" i="1"/>
  <c r="C2" i="1"/>
</calcChain>
</file>

<file path=xl/sharedStrings.xml><?xml version="1.0" encoding="utf-8"?>
<sst xmlns="http://schemas.openxmlformats.org/spreadsheetml/2006/main" count="50" uniqueCount="35">
  <si>
    <t>Date of Service</t>
  </si>
  <si>
    <t xml:space="preserve"> START_TIME</t>
  </si>
  <si>
    <t xml:space="preserve"> START Time MIL</t>
  </si>
  <si>
    <t xml:space="preserve"> END_TIME</t>
  </si>
  <si>
    <t>END TIME MIL</t>
  </si>
  <si>
    <t xml:space="preserve"> SIGNED_DATE</t>
  </si>
  <si>
    <t xml:space="preserve"> SIGNED_TIME</t>
  </si>
  <si>
    <t>1:15 PM</t>
  </si>
  <si>
    <t>2:45 PM</t>
  </si>
  <si>
    <t>ST Date of Service</t>
  </si>
  <si>
    <t>ST START_TIME</t>
  </si>
  <si>
    <t>ST START Time MIL</t>
  </si>
  <si>
    <t>ST END_TIME</t>
  </si>
  <si>
    <t>ST END TIME MIL</t>
  </si>
  <si>
    <t>ST SIGNED_DATE</t>
  </si>
  <si>
    <t>ST SIGNED_TIME</t>
  </si>
  <si>
    <t>4:45 PM</t>
  </si>
  <si>
    <t>5:00 PM</t>
  </si>
  <si>
    <t>7:00 PM</t>
  </si>
  <si>
    <t>7:15 PM</t>
  </si>
  <si>
    <t>9:15 PM</t>
  </si>
  <si>
    <t>8:00 AM</t>
  </si>
  <si>
    <t>9:00 AM</t>
  </si>
  <si>
    <t>9:30 AM</t>
  </si>
  <si>
    <t>10:00 AM</t>
  </si>
  <si>
    <t>10:15 AM</t>
  </si>
  <si>
    <t>12:15 PM</t>
  </si>
  <si>
    <t>3:00 PM</t>
  </si>
  <si>
    <t>4:30 PM</t>
  </si>
  <si>
    <t>9:15 AM</t>
  </si>
  <si>
    <t>10:30 AM</t>
  </si>
  <si>
    <t>12:30 PM</t>
  </si>
  <si>
    <t>6:15 PM</t>
  </si>
  <si>
    <t>12:45 PM</t>
  </si>
  <si>
    <t>2:00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</si>
</sst>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:ss;@"/>
    <numFmt numFmtId="165" formatCode="[$-F400]h:mm:ss\ AM/PM"/>
    <numFmt numFmtId="166" formatCode="h:mm:ss;@"/>
    <numFmt numFmtId="167" formatCode="h:mm;@"/>
  </numFmts>
  <fonts count="1" x14ac:knownFonts="1"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66" fontId="0" fillId="0" borderId="0" xfId="0" applyNumberFormat="1"/>
    <xf numFmtId="167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7" fontId="0" fillId="0" borderId="0" xfId="0" applyNumberFormat="1"/>
    <xf numFmtId="167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7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167" fontId="0" fillId="5" borderId="0" xfId="0" applyNumberFormat="1" applyFill="1"/>
    <xf numFmtId="165" fontId="0" fillId="5" borderId="0" xfId="0" applyNumberFormat="1" applyFill="1"/>
    <xf numFmtId="166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DE50-94EA-448C-99AA-E6EDDF300398}">
  <dimension ref="A1:O10"/>
  <sheetViews>
    <sheetView tabSelected="1" workbookViewId="0">
      <selection activeCell="A2" sqref="A2"/>
    </sheetView>
  </sheetViews>
  <sheetFormatPr defaultRowHeight="15" x14ac:dyDescent="0.25"/>
  <cols>
    <col min="1" max="1" width="14.42578125" bestFit="1" customWidth="1"/>
    <col min="2" max="2" width="12.140625" bestFit="1" customWidth="1"/>
    <col min="3" max="3" width="15.42578125" bestFit="1" customWidth="1"/>
    <col min="4" max="4" width="10.42578125" bestFit="1" customWidth="1"/>
    <col min="5" max="5" width="13.140625" bestFit="1" customWidth="1"/>
    <col min="6" max="6" width="13.7109375" bestFit="1" customWidth="1"/>
    <col min="7" max="7" width="13.42578125" bestFit="1" customWidth="1"/>
    <col min="8" max="8" width="4.28515625" customWidth="1"/>
    <col min="9" max="9" width="16.85546875" bestFit="1" customWidth="1"/>
    <col min="10" max="10" width="14.28515625" bestFit="1" customWidth="1"/>
    <col min="11" max="11" width="17.5703125" bestFit="1" customWidth="1"/>
    <col min="12" max="12" width="12.42578125" bestFit="1" customWidth="1"/>
    <col min="13" max="13" width="15.5703125" bestFit="1" customWidth="1"/>
    <col min="14" max="14" width="15.7109375" bestFit="1" customWidth="1"/>
    <col min="15" max="15" width="15.4257812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3" t="s">
        <v>3</v>
      </c>
      <c r="E1" t="s">
        <v>4</v>
      </c>
      <c r="F1" s="4" t="s">
        <v>5</v>
      </c>
      <c r="G1" s="5" t="s">
        <v>6</v>
      </c>
      <c r="I1" s="1" t="s">
        <v>9</v>
      </c>
      <c r="J1" s="2" t="s">
        <v>10</v>
      </c>
      <c r="K1" s="2" t="s">
        <v>11</v>
      </c>
      <c r="L1" s="3" t="s">
        <v>12</v>
      </c>
      <c r="M1" t="s">
        <v>13</v>
      </c>
      <c r="N1" s="1" t="s">
        <v>14</v>
      </c>
      <c r="O1" s="5" t="s">
        <v>15</v>
      </c>
    </row>
    <row r="2" spans="1:15" x14ac:dyDescent="0.25">
      <c r="A2" s="1">
        <v>45295</v>
      </c>
      <c r="B2" s="6" t="s">
        <v>7</v>
      </c>
      <c r="C2" s="5">
        <f t="shared" ref="C2" si="0">TIMEVALUE(B2)</f>
        <v>0.55208333333333337</v>
      </c>
      <c r="D2" s="7" t="s">
        <v>8</v>
      </c>
      <c r="E2" s="5">
        <f t="shared" ref="E2" si="1">TIMEVALUE(D2)</f>
        <v>0.61458333333333337</v>
      </c>
      <c r="F2" s="1">
        <v>45301</v>
      </c>
      <c r="G2" s="5">
        <v>0.57679398148148153</v>
      </c>
      <c r="I2" s="1">
        <v>45293</v>
      </c>
      <c r="J2" s="5" t="s">
        <v>8</v>
      </c>
      <c r="K2" s="5">
        <f t="shared" ref="K2:K5" si="2">TIMEVALUE(J2)</f>
        <v>0.61458333333333337</v>
      </c>
      <c r="L2" s="3" t="s">
        <v>16</v>
      </c>
      <c r="M2" s="5">
        <f t="shared" ref="M2:M5" si="3">TIMEVALUE(L2)</f>
        <v>0.69791666666666663</v>
      </c>
      <c r="N2" s="1">
        <v>45295</v>
      </c>
      <c r="O2" s="8">
        <v>0.56575231481481481</v>
      </c>
    </row>
    <row r="3" spans="1:15" x14ac:dyDescent="0.25">
      <c r="A3" s="1">
        <v>45295</v>
      </c>
      <c r="B3" s="6" t="s">
        <v>7</v>
      </c>
      <c r="C3" s="5">
        <f t="shared" ref="C3:C10" si="4">TIMEVALUE(B3)</f>
        <v>0.55208333333333337</v>
      </c>
      <c r="D3" s="7" t="s">
        <v>8</v>
      </c>
      <c r="E3" s="5">
        <f t="shared" ref="E3:E10" si="5">TIMEVALUE(D3)</f>
        <v>0.61458333333333337</v>
      </c>
      <c r="F3" s="1">
        <v>45301</v>
      </c>
      <c r="G3" s="5">
        <v>0.57679398148148153</v>
      </c>
      <c r="I3" s="1">
        <v>45293</v>
      </c>
      <c r="J3" s="9" t="s">
        <v>17</v>
      </c>
      <c r="K3" s="5">
        <f t="shared" si="2"/>
        <v>0.70833333333333337</v>
      </c>
      <c r="L3" s="3" t="s">
        <v>18</v>
      </c>
      <c r="M3" s="5">
        <f t="shared" si="3"/>
        <v>0.79166666666666663</v>
      </c>
      <c r="N3" s="1">
        <v>45295</v>
      </c>
      <c r="O3" s="8">
        <v>0.57907407407407407</v>
      </c>
    </row>
    <row r="4" spans="1:15" x14ac:dyDescent="0.25">
      <c r="A4" s="1">
        <v>45295</v>
      </c>
      <c r="B4" s="6" t="s">
        <v>7</v>
      </c>
      <c r="C4" s="5">
        <f t="shared" si="4"/>
        <v>0.55208333333333337</v>
      </c>
      <c r="D4" s="7" t="s">
        <v>8</v>
      </c>
      <c r="E4" s="5">
        <f t="shared" si="5"/>
        <v>0.61458333333333337</v>
      </c>
      <c r="F4" s="1">
        <v>45301</v>
      </c>
      <c r="G4" s="5">
        <v>0.57679398148148153</v>
      </c>
      <c r="I4" s="1">
        <v>45293</v>
      </c>
      <c r="J4" s="9" t="s">
        <v>19</v>
      </c>
      <c r="K4" s="5">
        <f t="shared" si="2"/>
        <v>0.80208333333333337</v>
      </c>
      <c r="L4" s="3" t="s">
        <v>20</v>
      </c>
      <c r="M4" s="5">
        <f t="shared" si="3"/>
        <v>0.88541666666666663</v>
      </c>
      <c r="N4" s="1">
        <v>45295</v>
      </c>
      <c r="O4" s="8">
        <v>0.59136574074074078</v>
      </c>
    </row>
    <row r="5" spans="1:15" x14ac:dyDescent="0.25">
      <c r="A5" s="1">
        <v>45295</v>
      </c>
      <c r="B5" s="6" t="s">
        <v>7</v>
      </c>
      <c r="C5" s="5">
        <f t="shared" si="4"/>
        <v>0.55208333333333337</v>
      </c>
      <c r="D5" s="7" t="s">
        <v>8</v>
      </c>
      <c r="E5" s="5">
        <f t="shared" si="5"/>
        <v>0.61458333333333337</v>
      </c>
      <c r="F5" s="1">
        <v>45301</v>
      </c>
      <c r="G5" s="5">
        <v>0.57679398148148153</v>
      </c>
      <c r="I5" s="1">
        <v>45294</v>
      </c>
      <c r="J5" s="9" t="s">
        <v>21</v>
      </c>
      <c r="K5" s="5">
        <f t="shared" si="2"/>
        <v>0.33333333333333331</v>
      </c>
      <c r="L5" s="3" t="s">
        <v>22</v>
      </c>
      <c r="M5" s="5">
        <f t="shared" si="3"/>
        <v>0.375</v>
      </c>
      <c r="N5" s="1">
        <v>45295</v>
      </c>
      <c r="O5" s="8">
        <v>0.60326388888888893</v>
      </c>
    </row>
    <row r="6" spans="1:15" x14ac:dyDescent="0.25">
      <c r="A6" s="1">
        <v>45295</v>
      </c>
      <c r="B6" s="10" t="s">
        <v>21</v>
      </c>
      <c r="C6" s="5">
        <f t="shared" si="4"/>
        <v>0.33333333333333331</v>
      </c>
      <c r="D6" s="11" t="s">
        <v>23</v>
      </c>
      <c r="E6" s="5">
        <f t="shared" si="5"/>
        <v>0.39583333333333331</v>
      </c>
      <c r="F6" s="1">
        <v>45301</v>
      </c>
      <c r="G6" s="5">
        <v>0.2795138888888889</v>
      </c>
      <c r="I6" s="1">
        <v>45293</v>
      </c>
      <c r="J6" s="9" t="s">
        <v>21</v>
      </c>
      <c r="K6" s="5">
        <f>TIMEVALUE(J6)</f>
        <v>0.33333333333333331</v>
      </c>
      <c r="L6" s="3" t="s">
        <v>24</v>
      </c>
      <c r="M6" s="5">
        <f>TIMEVALUE(L6)</f>
        <v>0.41666666666666669</v>
      </c>
      <c r="N6" s="1">
        <v>45295</v>
      </c>
      <c r="O6" s="12">
        <v>0.3426851851851852</v>
      </c>
    </row>
    <row r="7" spans="1:15" x14ac:dyDescent="0.25">
      <c r="A7" s="1">
        <v>45295</v>
      </c>
      <c r="B7" s="10" t="s">
        <v>21</v>
      </c>
      <c r="C7" s="5">
        <f t="shared" si="4"/>
        <v>0.33333333333333331</v>
      </c>
      <c r="D7" s="11" t="s">
        <v>23</v>
      </c>
      <c r="E7" s="5">
        <f t="shared" si="5"/>
        <v>0.39583333333333331</v>
      </c>
      <c r="F7" s="1">
        <v>45301</v>
      </c>
      <c r="G7" s="5">
        <v>0.2795138888888889</v>
      </c>
      <c r="I7" s="1">
        <v>45293</v>
      </c>
      <c r="J7" s="9" t="s">
        <v>25</v>
      </c>
      <c r="K7" s="5">
        <f t="shared" ref="K7:K10" si="6">TIMEVALUE(J7)</f>
        <v>0.42708333333333331</v>
      </c>
      <c r="L7" s="3" t="s">
        <v>26</v>
      </c>
      <c r="M7" s="5">
        <f t="shared" ref="M7:M10" si="7">TIMEVALUE(L7)</f>
        <v>0.51041666666666663</v>
      </c>
      <c r="N7" s="1">
        <v>45295</v>
      </c>
      <c r="O7" s="12">
        <v>0.35144675925925928</v>
      </c>
    </row>
    <row r="8" spans="1:15" x14ac:dyDescent="0.25">
      <c r="A8" s="1">
        <v>45295</v>
      </c>
      <c r="B8" s="13" t="s">
        <v>27</v>
      </c>
      <c r="C8" s="5">
        <f t="shared" si="4"/>
        <v>0.625</v>
      </c>
      <c r="D8" s="14" t="s">
        <v>28</v>
      </c>
      <c r="E8" s="5">
        <f t="shared" si="5"/>
        <v>0.6875</v>
      </c>
      <c r="F8" s="1">
        <v>45301</v>
      </c>
      <c r="G8" s="5">
        <v>0.59285879629629634</v>
      </c>
      <c r="I8" s="1">
        <v>45294</v>
      </c>
      <c r="J8" s="9" t="s">
        <v>29</v>
      </c>
      <c r="K8" s="5">
        <f t="shared" si="6"/>
        <v>0.38541666666666669</v>
      </c>
      <c r="L8" s="3" t="s">
        <v>25</v>
      </c>
      <c r="M8" s="5">
        <f t="shared" si="7"/>
        <v>0.42708333333333331</v>
      </c>
      <c r="N8" s="1">
        <v>45295</v>
      </c>
      <c r="O8" s="15">
        <v>0.63820601851851855</v>
      </c>
    </row>
    <row r="9" spans="1:15" x14ac:dyDescent="0.25">
      <c r="A9" s="1">
        <v>45295</v>
      </c>
      <c r="B9" s="13" t="s">
        <v>27</v>
      </c>
      <c r="C9" s="5">
        <f t="shared" si="4"/>
        <v>0.625</v>
      </c>
      <c r="D9" s="14" t="s">
        <v>28</v>
      </c>
      <c r="E9" s="5">
        <f t="shared" si="5"/>
        <v>0.6875</v>
      </c>
      <c r="F9" s="1">
        <v>45301</v>
      </c>
      <c r="G9" s="5">
        <v>0.59285879629629634</v>
      </c>
      <c r="I9" s="1">
        <v>45294</v>
      </c>
      <c r="J9" s="9" t="s">
        <v>30</v>
      </c>
      <c r="K9" s="5">
        <f t="shared" si="6"/>
        <v>0.4375</v>
      </c>
      <c r="L9" s="3" t="s">
        <v>31</v>
      </c>
      <c r="M9" s="5">
        <f t="shared" si="7"/>
        <v>0.52083333333333337</v>
      </c>
      <c r="N9" s="1">
        <v>45295</v>
      </c>
      <c r="O9" s="15">
        <v>0.6530555555555555</v>
      </c>
    </row>
    <row r="10" spans="1:15" x14ac:dyDescent="0.25">
      <c r="A10" s="1">
        <v>45295</v>
      </c>
      <c r="B10" s="16" t="s">
        <v>16</v>
      </c>
      <c r="C10" s="5">
        <f t="shared" si="4"/>
        <v>0.69791666666666663</v>
      </c>
      <c r="D10" s="17" t="s">
        <v>32</v>
      </c>
      <c r="E10" s="5">
        <f t="shared" si="5"/>
        <v>0.76041666666666663</v>
      </c>
      <c r="F10" s="1">
        <v>45301</v>
      </c>
      <c r="G10" s="5">
        <v>0.60177083333333337</v>
      </c>
      <c r="I10" s="1">
        <v>45294</v>
      </c>
      <c r="J10" s="9" t="s">
        <v>33</v>
      </c>
      <c r="K10" s="5">
        <f t="shared" si="6"/>
        <v>0.53125</v>
      </c>
      <c r="L10" s="3" t="s">
        <v>34</v>
      </c>
      <c r="M10" s="5">
        <f t="shared" si="7"/>
        <v>0.58333333333333337</v>
      </c>
      <c r="N10" s="1">
        <v>45295</v>
      </c>
      <c r="O10" s="18">
        <v>0.69826388888888891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Louisiana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St. Romain, Jason</dc:creator>
  <cp:lastModifiedBy>St. Romain, Jason</cp:lastModifiedBy>
  <dcterms:created xsi:type="dcterms:W3CDTF">2026-02-09T16:44:21Z</dcterms:created>
  <dcterms:modified xsi:type="dcterms:W3CDTF">2026-02-11T18:31:27Z</dcterms:modified>
</cp:coreProperties>
</file>